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520491a514105c/Desktop/"/>
    </mc:Choice>
  </mc:AlternateContent>
  <xr:revisionPtr revIDLastSave="46" documentId="8_{74EE4111-471B-435C-9B99-A3671D4EF879}" xr6:coauthVersionLast="47" xr6:coauthVersionMax="47" xr10:uidLastSave="{F40392AD-8B24-4712-A67D-3678B9B8041D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<sst xmlns="http://schemas.openxmlformats.org/spreadsheetml/2006/main" count="793" uniqueCount="171">
  <si>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</si>
  <si>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</si>
  <si>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</si>
  <si>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</si>
  <si>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</si>
  <si>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</si>
  <si>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</si>
  <si>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</si>
  <si>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</si>
  <si>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</si>
  <si>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</si>
  <si>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</si>
  <si>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</si>
  <si>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</si>
  <si>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</si>
  <si>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</si>
  <si>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</si>
  <si>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</si>
  <si>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</si>
  <si>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</si>
  <si>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</si>
  <si>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</si>
  <si>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</si>
  <si>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</si>
  <si>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</si>
  <si>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</si>
  <si>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</si>
  <si>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</si>
  <si>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</si>
  <si>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</si>
  <si>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</si>
  <si>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</si>
  <si>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</si>
  <si>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</si>
  <si>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</si>
  <si>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</si>
  <si>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</si>
  <si>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</si>
  <si>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</si>
  <si>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</si>
  <si>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</si>
  <si>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</si>
  <si>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</si>
  <si>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</si>
  <si>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</si>
  <si>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</si>
  <si>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</si>
  <si>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</si>
  <si>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</si>
  <si>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</si>
  <si>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</si>
  <si>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</si>
  <si>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</si>
  <si>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</si>
  <si>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</si>
  <si>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องค์การบริหารส่วนตำบลศรีสุขสำราญ</t>
  </si>
  <si>
    <t>อุบลรัตน์</t>
  </si>
  <si>
    <t>ขอนแก่น</t>
  </si>
  <si>
    <t>มหาดไทย</t>
  </si>
  <si>
    <t xml:space="preserve">จัดจ้างกู้ชีพ เดือน ตุลาคม 2567  </t>
  </si>
  <si>
    <t>รายได้องค์การบริหารส่วนตำบล</t>
  </si>
  <si>
    <t>สิ้นสุดระยะสัญญา</t>
  </si>
  <si>
    <t>วิธีเฉพาะเจาะจง</t>
  </si>
  <si>
    <t>นายเพชรมณี สิงสุธรรม</t>
  </si>
  <si>
    <t>ไม่ได้ดำเนินการจัดซื้อ/จ้าง ในระบบ e-gp</t>
  </si>
  <si>
    <t>จัดจ้างรถนักเรียน เดือน ตุลาคม 2567</t>
  </si>
  <si>
    <t>นายสกุล สดาทิพย์</t>
  </si>
  <si>
    <t>จัดจ้างเช่าเครื่องถ่ายเอกสาร จำนวน 1 เครื่อง</t>
  </si>
  <si>
    <t>หจก.โอเอก๊อปปี้ เซอร์วิส</t>
  </si>
  <si>
    <t>จัดจ้างถ่ายเอกสารพร้อมเข้าเล่มข้อบัญญัติ 68</t>
  </si>
  <si>
    <t>ร้านบีเอ็มก๊อปปี้ปริ้น</t>
  </si>
  <si>
    <t>จัดจ้างยานพาหนะร่วมงานบวงสรวงสิ่งศักดิ์สิทธิ</t>
  </si>
  <si>
    <t>นางสาวสุภาทิพย์ ปัทถาพงษ์</t>
  </si>
  <si>
    <t>จัดจ้างโครงการซ่อมแซมถนนลูกรังภายในตำบล</t>
  </si>
  <si>
    <t>ยุทกรพาณิชย์</t>
  </si>
  <si>
    <t>จัดจ้างจัดทำป้ายไวนิลประชาสัมพันธ์การจัดเก็บภาษีที่ดินฯ</t>
  </si>
  <si>
    <t>ร้านบ้านป้ายสกุลชาย</t>
  </si>
  <si>
    <t>จัดจ้างโครงการปรับปรุงถนนลูกรังเพื่อการเกษตร เส้นคำน้ำสร้าง ม.7</t>
  </si>
  <si>
    <t>หกจ.ประทวนกิจรุ่งเรือง</t>
  </si>
  <si>
    <t>จัดจ้างโครงการปรับปรุงถนนลูกรังเพื่อการเกษตร เส้นคึกฤทธิ์ ม.7</t>
  </si>
  <si>
    <t>หจก.ประทวนกิจรุ่งเรือง</t>
  </si>
  <si>
    <t xml:space="preserve">จัดจ้างโครงการลานคอนกรีตเสริมเหล็กเอนกประสงค์ ม.2 </t>
  </si>
  <si>
    <t>บริษัท ขุนพลพัฒนาการ จำกัด</t>
  </si>
  <si>
    <t xml:space="preserve">จัดจ้างโครงการขยายผิวจราจรคอนกรีตเสริมเหล็กรางระบายน้ำ ม.6 </t>
  </si>
  <si>
    <t>จัดจ้างโครงการถนนคอนกรีตเสริมเหล็ก ม.5</t>
  </si>
  <si>
    <t>จัดจ้างโครงการถนนคอนกรีตเสริมเหล็ก ม.4</t>
  </si>
  <si>
    <t>หจก.รวมเพื่อน</t>
  </si>
  <si>
    <t>จัดจ้างโครงการปรับปรุงซ่อมแซมถนน คสล.พร้อมท่อลอด ม.3</t>
  </si>
  <si>
    <t>จัดจ้างถนนโครงการคอนกรีตเสริมเหล็ก ม.1</t>
  </si>
  <si>
    <t>หจก.เอ็น.พี.ที.123</t>
  </si>
  <si>
    <t>จัดจ้างโครงการก่อสร้างหอถังสูงเพื่อกักเก็บน้ำจากบ่อบาดาล ม.10</t>
  </si>
  <si>
    <t>จัดจ้างโครงการก่อสร้างหอถังสูง ขนาด ลบ.ม. ม.9</t>
  </si>
  <si>
    <t>บริษัท วิคตอรี่ ทูล จำกัด</t>
  </si>
  <si>
    <t>จัดจ้างซ่อมแซมกล้องวงจรปิดสำนักงาน</t>
  </si>
  <si>
    <t>นายปรีชา โภยนอก</t>
  </si>
  <si>
    <t xml:space="preserve">จัดจ้างซ่อมแซมและบำรุงรักษารถกู้ชีพ ขท 9925 </t>
  </si>
  <si>
    <t>บริษัทอันดามันการยางพาร์ทแอนด์เซอร์วิส</t>
  </si>
  <si>
    <t>จัดจ้างเหมาบริการกองช่าง</t>
  </si>
  <si>
    <t>นายพิเชษฐ์ ดวงพันนา</t>
  </si>
  <si>
    <t>จัดจ้างเหมาบริการรถบัสปรับอากาศโครงการพัฒนาศักยภาพผู้สูงอายุ</t>
  </si>
  <si>
    <t>หจก.ชัชวาลทัวร์</t>
  </si>
  <si>
    <t>จัดจ้างเช่าพื้นที่บริการเว็ปไซต์สำเร็จรูป</t>
  </si>
  <si>
    <t>บริษัท เอเอสซิสเต็ม จำกัด</t>
  </si>
  <si>
    <t>จัดจ้างบริการพื้นที่เก็บข้อมูลระบบสารบรรณอิเล็กทรอนิกส์</t>
  </si>
  <si>
    <t>บริษัท บิ๊กบีโซลูชั่น จำกัด</t>
  </si>
  <si>
    <t>จัดจ้างเหมาบริการคนงานขยะ</t>
  </si>
  <si>
    <t>อยู่ระหว่างระยะสัญญา</t>
  </si>
  <si>
    <t>นายวิลัยศักดิ์ สีมูลผา</t>
  </si>
  <si>
    <t>จัดจ้างซ่อมแซมคอมพิวเตอร์ กองคลัง</t>
  </si>
  <si>
    <t>ร้านมั่งมีเจริยทรัพย์888</t>
  </si>
  <si>
    <t>จัดจ้างรถตู้ศึกษาดูงานกองการศึกษา</t>
  </si>
  <si>
    <t>นายสุรพงษ์ นามประกอบ</t>
  </si>
  <si>
    <t xml:space="preserve">จัดจ้างซ่อมแซมและบำรุงรักษารถบรรทุกขยะ </t>
  </si>
  <si>
    <t>ร้านอู่รุ่งแสงยนต์</t>
  </si>
  <si>
    <t>จัดจ้างเหมาบริการรถตู้ปรับอากาศ โครงการศึกษาดูงาน</t>
  </si>
  <si>
    <t>นายเกียรติศักดิ์ ขุนสะท้าน</t>
  </si>
  <si>
    <t>จัดจ้างรถบัสโดยสารไม่ประจำทางโครงการเพิ่มประสิทธิภาพ</t>
  </si>
  <si>
    <t>นายอิทธิชัย ละเหลา</t>
  </si>
  <si>
    <t>จัดจ้างโครงการวางท่อระบบน้ำประปาภยในหมู่บ้าน ม.5</t>
  </si>
  <si>
    <t>จัดจ้างโครงการวางท่อระบบน้ำประปาภยในหมู่บ้าน ม. 6</t>
  </si>
  <si>
    <t>จัดจ้างโครงการวางท่อระบบน้ำประปาภยในหมู่บ้าน ม. 8</t>
  </si>
  <si>
    <t>จัดจ้างโครงการวางท่อระบบน้ำประปาภยในหมู่บ้าน ม. 9</t>
  </si>
  <si>
    <t>จัดจ้างเหมาบริการซ่อมแซมท่อระบายน้ำ ม.10</t>
  </si>
  <si>
    <t>นายอาคม อันทะปัญญา</t>
  </si>
  <si>
    <t>จัดซื้อน้ำมันเชื้อเพลิงและหล่อลื่น</t>
  </si>
  <si>
    <t>บริษัทอุบลรัตน์บริการ จำกัด</t>
  </si>
  <si>
    <t>จัดซื้อวัสดุสำนักงาน กองคลัง</t>
  </si>
  <si>
    <t>บริษัท กรีนวรินทร์อินเตอร์กรุ๊ป จำกัด</t>
  </si>
  <si>
    <t>จัดซื้อยางมะตอยสำเร็จรูป</t>
  </si>
  <si>
    <t>นางสาวจารวี เชื้อโพลง</t>
  </si>
  <si>
    <t>จัดซื้ออาหารเสริม (นม) โรงเรียน เดือน พฤศจิกายน 2567</t>
  </si>
  <si>
    <t>สหกรณ์โคนมขอนแก่น จำกัด</t>
  </si>
  <si>
    <t>จัดซื้อวัสดุอุปกรณ์โครงการกีฬา อุบลรัตน์สัมพันธ์</t>
  </si>
  <si>
    <t>นางสาวกัญญาวีร์ เพชรวิเศษ</t>
  </si>
  <si>
    <t>จัดซื้อวัสดุก่อสร้าง นั่งร้าน</t>
  </si>
  <si>
    <t>บริษัท ไดโน่วัสดุก่อสร้าง จำกัด</t>
  </si>
  <si>
    <t>จัดซื้อวัดสุอุปกรณ์ไฟฟ้า จุดบริการประชาชนเทศกาลปีใหม่ 2568</t>
  </si>
  <si>
    <t>จัดซื้ออาหารเสริม (นม) โรงเรียน เดือน มกราคม 2568</t>
  </si>
  <si>
    <t>จัดซื้อวัสดุสำนักงาน กระดาษ สำนักปลัด</t>
  </si>
  <si>
    <t>จัดวื้อวัสดุสำนักงาน กองคลัง</t>
  </si>
  <si>
    <t>บริษัท ศึกษาภัณฑ์ขอนแก่น จำกัด</t>
  </si>
  <si>
    <t>จัดซื้อเต้นผ้าใบ</t>
  </si>
  <si>
    <t>ร้านรัตนไตร การค้า</t>
  </si>
  <si>
    <t>จัดซื้อวัสดุการเกษตร ผ้าแสลน</t>
  </si>
  <si>
    <t>จัดซื้อวัสดุสำนักงาน กระดาษ กองช่าง</t>
  </si>
  <si>
    <t>ร้านมีนาพาณิชย์</t>
  </si>
  <si>
    <t>จัดซื้อวัสดุสำนักงาน กระดาษ กองการศึกษาฯ</t>
  </si>
  <si>
    <t>จัดซื้อกระเป๋าใส่เอกสารตามโครงการพัฒนาศักยภาพกลุ่มผู้สูงอายุ</t>
  </si>
  <si>
    <t>จัดซื้อวัสดุสำนักงาน สำนักปลัด</t>
  </si>
  <si>
    <t xml:space="preserve">จัดซื้อวัสดุงานบ้านงานครัว              </t>
  </si>
  <si>
    <t>จัดซื้อแฟ้มเสนอเซ็นต์ กองคลัง</t>
  </si>
  <si>
    <t>จัดซื้อไมล์ลอยและสายไมล์พร้อมขาตั้ง</t>
  </si>
  <si>
    <t>บริษัท บิ๊กเพาเวอร์(2020) จำกัด</t>
  </si>
  <si>
    <t>จัดซื้อวัสดุสำนักงาน ตรายาง กองคลัง</t>
  </si>
  <si>
    <t>จัดซื้อวัสดุสำนักงาน ตรายาง สำนักปลัด</t>
  </si>
  <si>
    <t>จัดซื้อครุภัณฑ์สำนักงาน โต๊ะเก้าอี้</t>
  </si>
  <si>
    <t>ร้านวันเดอร์คิด</t>
  </si>
  <si>
    <t>จัดซื้อหมึกพิมพ์ กองการศึกษาฯ</t>
  </si>
  <si>
    <t>จัดซื้ออาหารเสริมนม มีนาคม 2568</t>
  </si>
  <si>
    <t>จัดซื้อปั๊มน้ำซัมเมอร์ส สำนักปลัด</t>
  </si>
  <si>
    <t>จัดซื้อวัสดุสำนักงาน กระดาษ กองคลัง</t>
  </si>
  <si>
    <t>จัดซื้อพานพุ่มสักการะ</t>
  </si>
  <si>
    <t>ร้านโลกเรียนรู้</t>
  </si>
  <si>
    <t>จัดซื้อกระเป๋าใส่เอกสารตามโครงการสึกษาดูงานฯ</t>
  </si>
  <si>
    <t>จัดซื้อนม ยู เอช ที ปิดเทอม</t>
  </si>
  <si>
    <t>จัดซื้อทรายอะเบทและน้ำยาพ่นยุง</t>
  </si>
  <si>
    <t>รายการจัดซื่อจัดจ้างหมวดงบลงทุน มีทั้งหมด 16 รายการ</t>
  </si>
  <si>
    <t>รายการจัดซื้อจัดจ้างหมวดงานบ้านงานครัว มีทั้งหมด  1 รายการ</t>
  </si>
  <si>
    <t>รายการจัดซื้อจัดจ้างหมวดค่าใช้สอย มีทั้งหมด 17 รายการ</t>
  </si>
  <si>
    <t>รายการจัดซื้อจัดจ้างหมวดวัสดุสำนักงาน มีทั้งหมด 30 รายการ</t>
  </si>
  <si>
    <t>รายการจัดซื้อจัดจ้างหมวดวัสดุการแพทย์ มีทั้งหมด 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</si>
</sst>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Tahoma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 applyProtection="1">
      <alignment wrapText="1"/>
      <protection locked="0"/>
    </xf>
  </cellXfs>
  <cellStyles count="1">
    <cellStyle name="ปกติ" xfId="0" builtinId="0"/>
  </cellStyles>
  <dxfs count="4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C3F89E-1E3E-488D-ABF7-48692CEAA11E}" name="Table13" displayName="Table13" ref="A1:P101" totalsRowShown="0" headerRowDxfId="408" dataDxfId="407">
  <autoFilter ref="A1:P101" xr:uid="{7BC3F89E-1E3E-488D-ABF7-48692CEAA11E}"/>
  <sortState xmlns:xlrd2="http://schemas.microsoft.com/office/spreadsheetml/2017/richdata2" ref="A2:P101">
    <sortCondition descending="1" ref="I2:I101"/>
  </sortState>
  <tableColumns count="16">
    <tableColumn id="15" xr3:uid="{185D8CE0-FCE2-48AD-B1CB-66A5FA7DBACF}" name="ที่" dataDxfId="406"/>
    <tableColumn id="1" xr3:uid="{1DED7D56-5D07-4518-9842-F92B2CCC68D1}" name="ปีงบประมาณ" dataDxfId="405"/>
    <tableColumn id="2" xr3:uid="{E2A26F45-DD78-4467-BE9A-57F1D97D735F}" name="ชื่อหน่วยงาน" dataDxfId="404"/>
    <tableColumn id="3" xr3:uid="{2D762129-2ED0-4306-BD36-20866134CE2D}" name="อำเภอ " dataDxfId="403"/>
    <tableColumn id="4" xr3:uid="{5BC7EBC8-82A4-4782-A308-879B340B8327}" name="จังหวัด" dataDxfId="402"/>
    <tableColumn id="5" xr3:uid="{8AA263BA-7F35-46A7-A240-05E5DE891470}" name="กระทรวง" dataDxfId="401"/>
    <tableColumn id="6" xr3:uid="{120EB846-6E54-4A66-A39D-5839C691704D}" name="ประเภทหน่วยงาน" dataDxfId="400"/>
    <tableColumn id="7" xr3:uid="{F69A9350-99A3-4233-9060-339024963258}" name="ชื่อรายการของงานที่ซื้อหรือจ้าง" dataDxfId="399"/>
    <tableColumn id="8" xr3:uid="{DAB32757-8076-4A87-863E-72DA3F121F35}" name="วงเงินงบประมาณที่ได้รับจัดสรร (บาท)" dataDxfId="398"/>
    <tableColumn id="9" xr3:uid="{B00DEACE-3ACD-4FF3-B5B5-C51D20BA9D29}" name="แหล่งที่มาของงบประมาณ " dataDxfId="397"/>
    <tableColumn id="10" xr3:uid="{D0C656A0-49B8-4AF3-985C-4994D50B455D}" name="สถานะการจัดซื้อจัดจ้าง" dataDxfId="396"/>
    <tableColumn id="16" xr3:uid="{2F377C6D-267E-4DFC-9643-9F0B736B25FB}" name="วิธีการจัดซื้อจัดจ้าง" dataDxfId="395"/>
    <tableColumn id="11" xr3:uid="{840B8038-1319-4BBF-B8CF-FAAF9ADA7C67}" name="ราคากลาง (บาท)" dataDxfId="394"/>
    <tableColumn id="12" xr3:uid="{0FB08FD8-6999-4F30-A740-0848A7EC44E6}" name="ราคาที่ตกลงซื้อหรือจ้าง (บาท)" dataDxfId="393"/>
    <tableColumn id="13" xr3:uid="{B8AF4FBB-DB70-43CC-9DFC-207AC7590ABA}" name="รายชื่อผู้ประกอบการที่ได้รับการคัดเลือก" dataDxfId="392"/>
    <tableColumn id="14" xr3:uid="{7D65585A-C820-48A1-B79A-5B2936C2EEC9}" name="เลขที่โครงการในระบบ e-GP" dataDxfId="39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" x14ac:dyDescent="0.65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65">
      <c r="B2" s="4"/>
    </row>
    <row r="16" spans="1:4" x14ac:dyDescent="0.6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65">
      <c r="A17" s="7" t="s">
        <v>16</v>
      </c>
      <c r="B17" s="16" t="s">
        <v>41</v>
      </c>
      <c r="C17" s="17" t="s">
        <v>43</v>
      </c>
      <c r="D17" s="27" t="s">
        <v>51</v>
      </c>
    </row>
    <row r="18" spans="1:4" ht="72" x14ac:dyDescent="0.65">
      <c r="A18" s="7" t="s">
        <v>17</v>
      </c>
      <c r="B18" s="8" t="s">
        <v>0</v>
      </c>
      <c r="C18" s="9" t="s">
        <v>31</v>
      </c>
      <c r="D18" s="27"/>
    </row>
    <row r="19" spans="1:4" ht="48" x14ac:dyDescent="0.65">
      <c r="A19" s="7" t="s">
        <v>18</v>
      </c>
      <c r="B19" s="10" t="s">
        <v>1</v>
      </c>
      <c r="C19" s="11" t="s">
        <v>32</v>
      </c>
      <c r="D19" s="27"/>
    </row>
    <row r="20" spans="1:4" ht="288" x14ac:dyDescent="0.65">
      <c r="A20" s="7" t="s">
        <v>19</v>
      </c>
      <c r="B20" s="10" t="s">
        <v>2</v>
      </c>
      <c r="C20" s="12" t="s">
        <v>33</v>
      </c>
      <c r="D20" s="27"/>
    </row>
    <row r="21" spans="1:4" ht="288" x14ac:dyDescent="0.65">
      <c r="A21" s="7" t="s">
        <v>20</v>
      </c>
      <c r="B21" s="10" t="s">
        <v>3</v>
      </c>
      <c r="C21" s="12" t="s">
        <v>36</v>
      </c>
      <c r="D21" s="27"/>
    </row>
    <row r="22" spans="1:4" ht="264" x14ac:dyDescent="0.65">
      <c r="A22" s="7" t="s">
        <v>21</v>
      </c>
      <c r="B22" s="10" t="s">
        <v>4</v>
      </c>
      <c r="C22" s="12" t="s">
        <v>40</v>
      </c>
      <c r="D22" s="27"/>
    </row>
    <row r="23" spans="1:4" ht="288" x14ac:dyDescent="0.65">
      <c r="A23" s="7" t="s">
        <v>22</v>
      </c>
      <c r="B23" s="10" t="s">
        <v>5</v>
      </c>
      <c r="C23" s="12" t="s">
        <v>34</v>
      </c>
      <c r="D23" s="27"/>
    </row>
    <row r="24" spans="1:4" x14ac:dyDescent="0.65">
      <c r="A24" s="13"/>
      <c r="B24" s="14"/>
      <c r="C24" s="15"/>
    </row>
    <row r="25" spans="1:4" x14ac:dyDescent="0.65">
      <c r="A25" s="5" t="s">
        <v>14</v>
      </c>
      <c r="B25" s="5" t="s">
        <v>15</v>
      </c>
      <c r="C25" s="6" t="s">
        <v>30</v>
      </c>
    </row>
    <row r="26" spans="1:4" x14ac:dyDescent="0.65">
      <c r="A26" s="7" t="s">
        <v>23</v>
      </c>
      <c r="B26" s="10" t="s">
        <v>6</v>
      </c>
      <c r="C26" s="11" t="s">
        <v>35</v>
      </c>
    </row>
    <row r="27" spans="1:4" ht="72" x14ac:dyDescent="0.65">
      <c r="A27" s="7" t="s">
        <v>24</v>
      </c>
      <c r="B27" s="10" t="s">
        <v>12</v>
      </c>
      <c r="C27" s="11" t="s">
        <v>37</v>
      </c>
    </row>
    <row r="28" spans="1:4" ht="72" x14ac:dyDescent="0.65">
      <c r="A28" s="7" t="s">
        <v>25</v>
      </c>
      <c r="B28" s="10" t="s">
        <v>7</v>
      </c>
      <c r="C28" s="18" t="s">
        <v>44</v>
      </c>
    </row>
    <row r="29" spans="1:4" ht="96" x14ac:dyDescent="0.65">
      <c r="A29" s="7" t="s">
        <v>26</v>
      </c>
      <c r="B29" s="10" t="s">
        <v>8</v>
      </c>
      <c r="C29" s="12" t="s">
        <v>38</v>
      </c>
    </row>
    <row r="30" spans="1:4" ht="96" x14ac:dyDescent="0.65">
      <c r="A30" s="7" t="s">
        <v>27</v>
      </c>
      <c r="B30" s="10" t="s">
        <v>53</v>
      </c>
      <c r="C30" s="12" t="s">
        <v>54</v>
      </c>
    </row>
    <row r="31" spans="1:4" ht="89.25" customHeight="1" x14ac:dyDescent="0.65">
      <c r="A31" s="7" t="s">
        <v>28</v>
      </c>
      <c r="B31" s="10" t="s">
        <v>9</v>
      </c>
      <c r="C31" s="12" t="s">
        <v>45</v>
      </c>
    </row>
    <row r="32" spans="1:4" ht="96" x14ac:dyDescent="0.65">
      <c r="A32" s="7" t="s">
        <v>29</v>
      </c>
      <c r="B32" s="10" t="s">
        <v>10</v>
      </c>
      <c r="C32" s="12" t="s">
        <v>46</v>
      </c>
    </row>
    <row r="33" spans="1:3" ht="120" x14ac:dyDescent="0.65">
      <c r="A33" s="7" t="s">
        <v>42</v>
      </c>
      <c r="B33" s="10" t="s">
        <v>11</v>
      </c>
      <c r="C33" s="12" t="s">
        <v>47</v>
      </c>
    </row>
    <row r="34" spans="1:3" ht="195.75" customHeight="1" x14ac:dyDescent="0.6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70" zoomScaleNormal="70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B68" sqref="B68"/>
    </sheetView>
  </sheetViews>
  <sheetFormatPr defaultColWidth="9" defaultRowHeight="24" x14ac:dyDescent="0.65"/>
  <cols>
    <col min="1" max="1" width="5.09765625" style="2" customWidth="1"/>
    <col min="2" max="2" width="12.296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296875" style="2" bestFit="1" customWidth="1"/>
    <col min="8" max="8" width="51.59765625" style="2" customWidth="1"/>
    <col min="9" max="9" width="32.59765625" style="2" bestFit="1" customWidth="1"/>
    <col min="10" max="10" width="24.296875" style="2" bestFit="1" customWidth="1"/>
    <col min="11" max="12" width="19.296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3984375" style="2" bestFit="1" customWidth="1"/>
    <col min="17" max="16384" width="9" style="1"/>
  </cols>
  <sheetData>
    <row r="1" spans="1:16" s="20" customFormat="1" x14ac:dyDescent="0.6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 x14ac:dyDescent="0.65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55</v>
      </c>
      <c r="H2" s="19" t="s">
        <v>73</v>
      </c>
      <c r="I2" s="25">
        <v>497000</v>
      </c>
      <c r="J2" s="19" t="s">
        <v>60</v>
      </c>
      <c r="K2" s="19" t="s">
        <v>61</v>
      </c>
      <c r="L2" s="19" t="s">
        <v>62</v>
      </c>
      <c r="M2" s="23">
        <v>497000</v>
      </c>
      <c r="N2" s="23">
        <v>49700</v>
      </c>
      <c r="O2" s="19" t="s">
        <v>74</v>
      </c>
      <c r="P2" s="24" t="s">
        <v>64</v>
      </c>
    </row>
    <row r="3" spans="1:16" ht="48" x14ac:dyDescent="0.65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55</v>
      </c>
      <c r="H3" s="19" t="s">
        <v>88</v>
      </c>
      <c r="I3" s="21">
        <v>497000</v>
      </c>
      <c r="J3" s="19" t="s">
        <v>60</v>
      </c>
      <c r="K3" s="19" t="s">
        <v>61</v>
      </c>
      <c r="L3" s="19" t="s">
        <v>62</v>
      </c>
      <c r="M3" s="23">
        <v>497000</v>
      </c>
      <c r="N3" s="23">
        <v>497000</v>
      </c>
      <c r="O3" s="19" t="s">
        <v>89</v>
      </c>
      <c r="P3" s="24" t="s">
        <v>64</v>
      </c>
    </row>
    <row r="4" spans="1:16" ht="48" x14ac:dyDescent="0.65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55</v>
      </c>
      <c r="H4" s="19" t="s">
        <v>91</v>
      </c>
      <c r="I4" s="21">
        <v>393000</v>
      </c>
      <c r="J4" s="19" t="s">
        <v>60</v>
      </c>
      <c r="K4" s="19" t="s">
        <v>61</v>
      </c>
      <c r="L4" s="19" t="s">
        <v>62</v>
      </c>
      <c r="M4" s="23">
        <v>393000</v>
      </c>
      <c r="N4" s="23">
        <v>393000</v>
      </c>
      <c r="O4" s="19" t="s">
        <v>92</v>
      </c>
      <c r="P4" s="24" t="s">
        <v>64</v>
      </c>
    </row>
    <row r="5" spans="1:16" ht="48" x14ac:dyDescent="0.65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55</v>
      </c>
      <c r="H5" s="19" t="s">
        <v>84</v>
      </c>
      <c r="I5" s="21">
        <v>359000</v>
      </c>
      <c r="J5" s="19" t="s">
        <v>60</v>
      </c>
      <c r="K5" s="19" t="s">
        <v>61</v>
      </c>
      <c r="L5" s="19" t="s">
        <v>62</v>
      </c>
      <c r="M5" s="23">
        <v>359000</v>
      </c>
      <c r="N5" s="23">
        <v>359000</v>
      </c>
      <c r="O5" s="19" t="s">
        <v>82</v>
      </c>
      <c r="P5" s="24" t="s">
        <v>64</v>
      </c>
    </row>
    <row r="6" spans="1:16" ht="48" x14ac:dyDescent="0.65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55</v>
      </c>
      <c r="H6" s="19" t="s">
        <v>81</v>
      </c>
      <c r="I6" s="21">
        <v>353000</v>
      </c>
      <c r="J6" s="19" t="s">
        <v>60</v>
      </c>
      <c r="K6" s="19" t="s">
        <v>61</v>
      </c>
      <c r="L6" s="19" t="s">
        <v>62</v>
      </c>
      <c r="M6" s="21">
        <v>353000</v>
      </c>
      <c r="N6" s="23">
        <v>353000</v>
      </c>
      <c r="O6" s="19" t="s">
        <v>82</v>
      </c>
      <c r="P6" s="24" t="s">
        <v>64</v>
      </c>
    </row>
    <row r="7" spans="1:16" ht="48" x14ac:dyDescent="0.65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55</v>
      </c>
      <c r="H7" s="19" t="s">
        <v>90</v>
      </c>
      <c r="I7" s="21">
        <v>302000</v>
      </c>
      <c r="J7" s="19" t="s">
        <v>60</v>
      </c>
      <c r="K7" s="19" t="s">
        <v>61</v>
      </c>
      <c r="L7" s="19" t="s">
        <v>62</v>
      </c>
      <c r="M7" s="23">
        <v>302000</v>
      </c>
      <c r="N7" s="23">
        <v>302000</v>
      </c>
      <c r="O7" s="19" t="s">
        <v>86</v>
      </c>
      <c r="P7" s="24" t="s">
        <v>64</v>
      </c>
    </row>
    <row r="8" spans="1:16" ht="48" x14ac:dyDescent="0.65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55</v>
      </c>
      <c r="H8" s="19" t="s">
        <v>83</v>
      </c>
      <c r="I8" s="21">
        <v>279000</v>
      </c>
      <c r="J8" s="19" t="s">
        <v>60</v>
      </c>
      <c r="K8" s="19" t="s">
        <v>61</v>
      </c>
      <c r="L8" s="19" t="s">
        <v>62</v>
      </c>
      <c r="M8" s="21">
        <v>279000</v>
      </c>
      <c r="N8" s="23">
        <v>279000</v>
      </c>
      <c r="O8" s="19" t="s">
        <v>82</v>
      </c>
      <c r="P8" s="24" t="s">
        <v>64</v>
      </c>
    </row>
    <row r="9" spans="1:16" ht="48" x14ac:dyDescent="0.65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55</v>
      </c>
      <c r="H9" s="19" t="s">
        <v>120</v>
      </c>
      <c r="I9" s="21">
        <v>243000</v>
      </c>
      <c r="J9" s="19" t="s">
        <v>60</v>
      </c>
      <c r="K9" s="19" t="s">
        <v>106</v>
      </c>
      <c r="L9" s="19" t="s">
        <v>62</v>
      </c>
      <c r="M9" s="21">
        <v>243000</v>
      </c>
      <c r="N9" s="21">
        <v>242500</v>
      </c>
      <c r="O9" s="19" t="s">
        <v>82</v>
      </c>
      <c r="P9" s="24" t="s">
        <v>64</v>
      </c>
    </row>
    <row r="10" spans="1:16" ht="48" x14ac:dyDescent="0.65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55</v>
      </c>
      <c r="H10" s="19" t="s">
        <v>77</v>
      </c>
      <c r="I10" s="21">
        <v>242000</v>
      </c>
      <c r="J10" s="19" t="s">
        <v>60</v>
      </c>
      <c r="K10" s="19" t="s">
        <v>61</v>
      </c>
      <c r="L10" s="19" t="s">
        <v>62</v>
      </c>
      <c r="M10" s="23">
        <v>242000</v>
      </c>
      <c r="N10" s="21">
        <v>242000</v>
      </c>
      <c r="O10" s="19" t="s">
        <v>78</v>
      </c>
      <c r="P10" s="24" t="s">
        <v>64</v>
      </c>
    </row>
    <row r="11" spans="1:16" ht="48" x14ac:dyDescent="0.65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55</v>
      </c>
      <c r="H11" s="19" t="s">
        <v>119</v>
      </c>
      <c r="I11" s="21">
        <v>170000</v>
      </c>
      <c r="J11" s="19" t="s">
        <v>60</v>
      </c>
      <c r="K11" s="19" t="s">
        <v>106</v>
      </c>
      <c r="L11" s="19" t="s">
        <v>62</v>
      </c>
      <c r="M11" s="21">
        <v>170000</v>
      </c>
      <c r="N11" s="21">
        <v>169500</v>
      </c>
      <c r="O11" s="19" t="s">
        <v>82</v>
      </c>
      <c r="P11" s="24" t="s">
        <v>64</v>
      </c>
    </row>
    <row r="12" spans="1:16" ht="48" x14ac:dyDescent="0.65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55</v>
      </c>
      <c r="H12" s="19" t="s">
        <v>87</v>
      </c>
      <c r="I12" s="21">
        <v>160000</v>
      </c>
      <c r="J12" s="19" t="s">
        <v>60</v>
      </c>
      <c r="K12" s="19" t="s">
        <v>61</v>
      </c>
      <c r="L12" s="19" t="s">
        <v>62</v>
      </c>
      <c r="M12" s="23">
        <v>160000</v>
      </c>
      <c r="N12" s="23">
        <v>160000</v>
      </c>
      <c r="O12" s="19" t="s">
        <v>86</v>
      </c>
      <c r="P12" s="24" t="s">
        <v>64</v>
      </c>
    </row>
    <row r="13" spans="1:16" ht="48" x14ac:dyDescent="0.65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55</v>
      </c>
      <c r="H13" s="19" t="s">
        <v>164</v>
      </c>
      <c r="I13" s="21">
        <v>150024.35</v>
      </c>
      <c r="J13" s="19" t="s">
        <v>60</v>
      </c>
      <c r="K13" s="19" t="s">
        <v>61</v>
      </c>
      <c r="L13" s="19" t="s">
        <v>62</v>
      </c>
      <c r="M13" s="21">
        <v>150024.35</v>
      </c>
      <c r="N13" s="21">
        <v>150024.35</v>
      </c>
      <c r="O13" s="19" t="s">
        <v>131</v>
      </c>
      <c r="P13" s="24" t="s">
        <v>64</v>
      </c>
    </row>
    <row r="14" spans="1:16" ht="48" x14ac:dyDescent="0.65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55</v>
      </c>
      <c r="H14" s="19" t="s">
        <v>79</v>
      </c>
      <c r="I14" s="21">
        <v>141000</v>
      </c>
      <c r="J14" s="19" t="s">
        <v>60</v>
      </c>
      <c r="K14" s="19" t="s">
        <v>61</v>
      </c>
      <c r="L14" s="19" t="s">
        <v>62</v>
      </c>
      <c r="M14" s="23">
        <v>141000</v>
      </c>
      <c r="N14" s="23">
        <v>141000</v>
      </c>
      <c r="O14" s="19" t="s">
        <v>80</v>
      </c>
      <c r="P14" s="24" t="s">
        <v>64</v>
      </c>
    </row>
    <row r="15" spans="1:16" ht="72" x14ac:dyDescent="0.65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55</v>
      </c>
      <c r="H15" s="19" t="s">
        <v>128</v>
      </c>
      <c r="I15" s="21">
        <v>95000</v>
      </c>
      <c r="J15" s="19" t="s">
        <v>60</v>
      </c>
      <c r="K15" s="19" t="s">
        <v>61</v>
      </c>
      <c r="L15" s="19" t="s">
        <v>62</v>
      </c>
      <c r="M15" s="21">
        <v>95000</v>
      </c>
      <c r="N15" s="21">
        <v>95000</v>
      </c>
      <c r="O15" s="19" t="s">
        <v>129</v>
      </c>
      <c r="P15" s="22" t="s">
        <v>64</v>
      </c>
    </row>
    <row r="16" spans="1:16" ht="72" x14ac:dyDescent="0.65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55</v>
      </c>
      <c r="H16" s="19" t="s">
        <v>116</v>
      </c>
      <c r="I16" s="21">
        <v>92000</v>
      </c>
      <c r="J16" s="19" t="s">
        <v>60</v>
      </c>
      <c r="K16" s="19" t="s">
        <v>61</v>
      </c>
      <c r="L16" s="19" t="s">
        <v>62</v>
      </c>
      <c r="M16" s="21">
        <v>92000</v>
      </c>
      <c r="N16" s="21">
        <v>92000</v>
      </c>
      <c r="O16" s="19" t="s">
        <v>117</v>
      </c>
      <c r="P16" s="22" t="s">
        <v>64</v>
      </c>
    </row>
    <row r="17" spans="1:16" ht="48" x14ac:dyDescent="0.65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55</v>
      </c>
      <c r="H17" s="19" t="s">
        <v>118</v>
      </c>
      <c r="I17" s="21">
        <v>83000</v>
      </c>
      <c r="J17" s="19" t="s">
        <v>60</v>
      </c>
      <c r="K17" s="19" t="s">
        <v>106</v>
      </c>
      <c r="L17" s="19" t="s">
        <v>62</v>
      </c>
      <c r="M17" s="21">
        <v>83000</v>
      </c>
      <c r="N17" s="21">
        <v>82500</v>
      </c>
      <c r="O17" s="19" t="s">
        <v>82</v>
      </c>
      <c r="P17" s="24" t="s">
        <v>64</v>
      </c>
    </row>
    <row r="18" spans="1:16" ht="72" x14ac:dyDescent="0.65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55</v>
      </c>
      <c r="H18" s="19" t="s">
        <v>137</v>
      </c>
      <c r="I18" s="21">
        <v>80688.3</v>
      </c>
      <c r="J18" s="19" t="s">
        <v>60</v>
      </c>
      <c r="K18" s="19" t="s">
        <v>61</v>
      </c>
      <c r="L18" s="19" t="s">
        <v>62</v>
      </c>
      <c r="M18" s="21">
        <v>80688.3</v>
      </c>
      <c r="N18" s="21">
        <v>80688.3</v>
      </c>
      <c r="O18" s="19" t="s">
        <v>131</v>
      </c>
      <c r="P18" s="22" t="s">
        <v>64</v>
      </c>
    </row>
    <row r="19" spans="1:16" ht="48" x14ac:dyDescent="0.65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55</v>
      </c>
      <c r="H19" s="19" t="s">
        <v>158</v>
      </c>
      <c r="I19" s="21">
        <v>77020.649999999994</v>
      </c>
      <c r="J19" s="19" t="s">
        <v>60</v>
      </c>
      <c r="K19" s="19" t="s">
        <v>61</v>
      </c>
      <c r="L19" s="19" t="s">
        <v>62</v>
      </c>
      <c r="M19" s="21">
        <v>77020.649999999994</v>
      </c>
      <c r="N19" s="21">
        <v>77020.649999999994</v>
      </c>
      <c r="O19" s="19" t="s">
        <v>131</v>
      </c>
      <c r="P19" s="24" t="s">
        <v>64</v>
      </c>
    </row>
    <row r="20" spans="1:16" ht="48" x14ac:dyDescent="0.65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55</v>
      </c>
      <c r="H20" s="19" t="s">
        <v>130</v>
      </c>
      <c r="I20" s="21">
        <v>72200.31</v>
      </c>
      <c r="J20" s="19" t="s">
        <v>60</v>
      </c>
      <c r="K20" s="19" t="s">
        <v>61</v>
      </c>
      <c r="L20" s="19" t="s">
        <v>62</v>
      </c>
      <c r="M20" s="21">
        <v>72200.31</v>
      </c>
      <c r="N20" s="21">
        <v>72200.31</v>
      </c>
      <c r="O20" s="19" t="s">
        <v>131</v>
      </c>
      <c r="P20" s="24" t="s">
        <v>64</v>
      </c>
    </row>
    <row r="21" spans="1:16" ht="72" x14ac:dyDescent="0.65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55</v>
      </c>
      <c r="H21" s="19" t="s">
        <v>165</v>
      </c>
      <c r="I21" s="21">
        <v>70000</v>
      </c>
      <c r="J21" s="19" t="s">
        <v>60</v>
      </c>
      <c r="K21" s="19" t="s">
        <v>61</v>
      </c>
      <c r="L21" s="19" t="s">
        <v>62</v>
      </c>
      <c r="M21" s="21">
        <v>70000</v>
      </c>
      <c r="N21" s="21">
        <v>70000</v>
      </c>
      <c r="O21" s="19" t="s">
        <v>142</v>
      </c>
      <c r="P21" s="22" t="s">
        <v>64</v>
      </c>
    </row>
    <row r="22" spans="1:16" ht="48" x14ac:dyDescent="0.65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55</v>
      </c>
      <c r="H22" s="19" t="s">
        <v>141</v>
      </c>
      <c r="I22" s="21">
        <v>60000</v>
      </c>
      <c r="J22" s="19" t="s">
        <v>60</v>
      </c>
      <c r="K22" s="19" t="s">
        <v>61</v>
      </c>
      <c r="L22" s="19" t="s">
        <v>62</v>
      </c>
      <c r="M22" s="21">
        <v>60000</v>
      </c>
      <c r="N22" s="21">
        <v>60000</v>
      </c>
      <c r="O22" s="19" t="s">
        <v>142</v>
      </c>
      <c r="P22" s="24" t="s">
        <v>64</v>
      </c>
    </row>
    <row r="23" spans="1:16" ht="48" x14ac:dyDescent="0.65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55</v>
      </c>
      <c r="H23" s="19" t="s">
        <v>121</v>
      </c>
      <c r="I23" s="21">
        <v>58000</v>
      </c>
      <c r="J23" s="19" t="s">
        <v>60</v>
      </c>
      <c r="K23" s="19" t="s">
        <v>106</v>
      </c>
      <c r="L23" s="19" t="s">
        <v>62</v>
      </c>
      <c r="M23" s="21">
        <v>58000</v>
      </c>
      <c r="N23" s="21">
        <v>58000</v>
      </c>
      <c r="O23" s="19" t="s">
        <v>82</v>
      </c>
      <c r="P23" s="24" t="s">
        <v>64</v>
      </c>
    </row>
    <row r="24" spans="1:16" ht="48" x14ac:dyDescent="0.65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55</v>
      </c>
      <c r="H24" s="19" t="s">
        <v>105</v>
      </c>
      <c r="I24" s="21">
        <v>56000</v>
      </c>
      <c r="J24" s="19" t="s">
        <v>60</v>
      </c>
      <c r="K24" s="19" t="s">
        <v>106</v>
      </c>
      <c r="L24" s="19" t="s">
        <v>62</v>
      </c>
      <c r="M24" s="23">
        <v>56000</v>
      </c>
      <c r="N24" s="23">
        <v>56000</v>
      </c>
      <c r="O24" s="19" t="s">
        <v>107</v>
      </c>
      <c r="P24" s="24" t="s">
        <v>64</v>
      </c>
    </row>
    <row r="25" spans="1:16" ht="48" x14ac:dyDescent="0.65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55</v>
      </c>
      <c r="H25" s="19" t="s">
        <v>138</v>
      </c>
      <c r="I25" s="21">
        <v>54250</v>
      </c>
      <c r="J25" s="19" t="s">
        <v>60</v>
      </c>
      <c r="K25" s="19" t="s">
        <v>61</v>
      </c>
      <c r="L25" s="19" t="s">
        <v>62</v>
      </c>
      <c r="M25" s="21">
        <v>54250</v>
      </c>
      <c r="N25" s="21">
        <v>54250</v>
      </c>
      <c r="O25" s="19" t="s">
        <v>127</v>
      </c>
      <c r="P25" s="24" t="s">
        <v>64</v>
      </c>
    </row>
    <row r="26" spans="1:16" ht="48" x14ac:dyDescent="0.65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55</v>
      </c>
      <c r="H26" s="19" t="s">
        <v>85</v>
      </c>
      <c r="I26" s="21">
        <v>50000</v>
      </c>
      <c r="J26" s="19" t="s">
        <v>60</v>
      </c>
      <c r="K26" s="19" t="s">
        <v>61</v>
      </c>
      <c r="L26" s="19" t="s">
        <v>62</v>
      </c>
      <c r="M26" s="19">
        <v>50000</v>
      </c>
      <c r="N26" s="19">
        <v>50000</v>
      </c>
      <c r="O26" s="19" t="s">
        <v>86</v>
      </c>
      <c r="P26" s="24" t="s">
        <v>64</v>
      </c>
    </row>
    <row r="27" spans="1:16" ht="48" x14ac:dyDescent="0.65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55</v>
      </c>
      <c r="H27" s="19" t="s">
        <v>67</v>
      </c>
      <c r="I27" s="21">
        <v>45600</v>
      </c>
      <c r="J27" s="19" t="s">
        <v>60</v>
      </c>
      <c r="K27" s="19" t="s">
        <v>61</v>
      </c>
      <c r="L27" s="19" t="s">
        <v>62</v>
      </c>
      <c r="M27" s="21">
        <v>45600</v>
      </c>
      <c r="N27" s="23">
        <v>45600</v>
      </c>
      <c r="O27" s="19" t="s">
        <v>68</v>
      </c>
      <c r="P27" s="24" t="s">
        <v>64</v>
      </c>
    </row>
    <row r="28" spans="1:16" ht="48" x14ac:dyDescent="0.65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55</v>
      </c>
      <c r="H28" s="19" t="s">
        <v>99</v>
      </c>
      <c r="I28" s="21">
        <v>45000</v>
      </c>
      <c r="J28" s="19" t="s">
        <v>60</v>
      </c>
      <c r="K28" s="19" t="s">
        <v>61</v>
      </c>
      <c r="L28" s="19" t="s">
        <v>62</v>
      </c>
      <c r="M28" s="21">
        <v>45000</v>
      </c>
      <c r="N28" s="21">
        <v>45000</v>
      </c>
      <c r="O28" s="19" t="s">
        <v>100</v>
      </c>
      <c r="P28" s="24" t="s">
        <v>64</v>
      </c>
    </row>
    <row r="29" spans="1:16" ht="48" x14ac:dyDescent="0.65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55</v>
      </c>
      <c r="H29" s="19" t="s">
        <v>122</v>
      </c>
      <c r="I29" s="21">
        <v>42500</v>
      </c>
      <c r="J29" s="19" t="s">
        <v>60</v>
      </c>
      <c r="K29" s="19" t="s">
        <v>61</v>
      </c>
      <c r="L29" s="19" t="s">
        <v>62</v>
      </c>
      <c r="M29" s="21">
        <v>42500</v>
      </c>
      <c r="N29" s="21">
        <v>42500</v>
      </c>
      <c r="O29" s="19" t="s">
        <v>123</v>
      </c>
      <c r="P29" s="24" t="s">
        <v>64</v>
      </c>
    </row>
    <row r="30" spans="1:16" ht="48" x14ac:dyDescent="0.65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55</v>
      </c>
      <c r="H30" s="19" t="s">
        <v>148</v>
      </c>
      <c r="I30" s="21">
        <v>39677</v>
      </c>
      <c r="J30" s="19" t="s">
        <v>60</v>
      </c>
      <c r="K30" s="19" t="s">
        <v>61</v>
      </c>
      <c r="L30" s="19" t="s">
        <v>62</v>
      </c>
      <c r="M30" s="21">
        <v>39677</v>
      </c>
      <c r="N30" s="21">
        <v>39677</v>
      </c>
      <c r="O30" s="26" t="s">
        <v>140</v>
      </c>
      <c r="P30" s="24" t="s">
        <v>64</v>
      </c>
    </row>
    <row r="31" spans="1:16" ht="72" x14ac:dyDescent="0.65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55</v>
      </c>
      <c r="H31" s="19" t="s">
        <v>59</v>
      </c>
      <c r="I31" s="21">
        <v>37200</v>
      </c>
      <c r="J31" s="19" t="s">
        <v>60</v>
      </c>
      <c r="K31" s="19" t="s">
        <v>61</v>
      </c>
      <c r="L31" s="19" t="s">
        <v>62</v>
      </c>
      <c r="M31" s="21">
        <v>37200</v>
      </c>
      <c r="N31" s="23">
        <v>37200</v>
      </c>
      <c r="O31" s="19" t="s">
        <v>63</v>
      </c>
      <c r="P31" s="22" t="s">
        <v>64</v>
      </c>
    </row>
    <row r="32" spans="1:16" ht="48" x14ac:dyDescent="0.65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55</v>
      </c>
      <c r="H32" s="19" t="s">
        <v>112</v>
      </c>
      <c r="I32" s="21">
        <v>30070</v>
      </c>
      <c r="J32" s="19" t="s">
        <v>60</v>
      </c>
      <c r="K32" s="19" t="s">
        <v>61</v>
      </c>
      <c r="L32" s="19" t="s">
        <v>62</v>
      </c>
      <c r="M32" s="21">
        <v>30070</v>
      </c>
      <c r="N32" s="21">
        <v>30070</v>
      </c>
      <c r="O32" s="19" t="s">
        <v>113</v>
      </c>
      <c r="P32" s="24" t="s">
        <v>64</v>
      </c>
    </row>
    <row r="33" spans="1:16" ht="48" x14ac:dyDescent="0.65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55</v>
      </c>
      <c r="H33" s="19" t="s">
        <v>97</v>
      </c>
      <c r="I33" s="21">
        <v>24000</v>
      </c>
      <c r="J33" s="19" t="s">
        <v>60</v>
      </c>
      <c r="K33" s="19" t="s">
        <v>61</v>
      </c>
      <c r="L33" s="19" t="s">
        <v>62</v>
      </c>
      <c r="M33" s="23">
        <v>24000</v>
      </c>
      <c r="N33" s="23">
        <v>24000</v>
      </c>
      <c r="O33" s="19" t="s">
        <v>98</v>
      </c>
      <c r="P33" s="24" t="s">
        <v>64</v>
      </c>
    </row>
    <row r="34" spans="1:16" ht="48" x14ac:dyDescent="0.65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55</v>
      </c>
      <c r="H34" s="19" t="s">
        <v>124</v>
      </c>
      <c r="I34" s="21">
        <v>23650</v>
      </c>
      <c r="J34" s="19" t="s">
        <v>60</v>
      </c>
      <c r="K34" s="19" t="s">
        <v>61</v>
      </c>
      <c r="L34" s="19" t="s">
        <v>62</v>
      </c>
      <c r="M34" s="21">
        <v>23650</v>
      </c>
      <c r="N34" s="21">
        <v>23650</v>
      </c>
      <c r="O34" s="19" t="s">
        <v>125</v>
      </c>
      <c r="P34" s="24" t="s">
        <v>64</v>
      </c>
    </row>
    <row r="35" spans="1:16" ht="48" x14ac:dyDescent="0.65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55</v>
      </c>
      <c r="H35" s="19" t="s">
        <v>69</v>
      </c>
      <c r="I35" s="21">
        <v>23560</v>
      </c>
      <c r="J35" s="19" t="s">
        <v>60</v>
      </c>
      <c r="K35" s="19" t="s">
        <v>61</v>
      </c>
      <c r="L35" s="19" t="s">
        <v>62</v>
      </c>
      <c r="M35" s="23">
        <v>23560</v>
      </c>
      <c r="N35" s="23">
        <v>23560</v>
      </c>
      <c r="O35" s="19" t="s">
        <v>70</v>
      </c>
      <c r="P35" s="24" t="s">
        <v>64</v>
      </c>
    </row>
    <row r="36" spans="1:16" ht="48" x14ac:dyDescent="0.65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55</v>
      </c>
      <c r="H36" s="19" t="s">
        <v>155</v>
      </c>
      <c r="I36" s="21">
        <v>23000</v>
      </c>
      <c r="J36" s="19" t="s">
        <v>60</v>
      </c>
      <c r="K36" s="19" t="s">
        <v>61</v>
      </c>
      <c r="L36" s="19" t="s">
        <v>62</v>
      </c>
      <c r="M36" s="21">
        <v>23000</v>
      </c>
      <c r="N36" s="21">
        <v>23000</v>
      </c>
      <c r="O36" s="19" t="s">
        <v>156</v>
      </c>
      <c r="P36" s="24" t="s">
        <v>64</v>
      </c>
    </row>
    <row r="37" spans="1:16" ht="72" x14ac:dyDescent="0.65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55</v>
      </c>
      <c r="H37" s="19" t="s">
        <v>134</v>
      </c>
      <c r="I37" s="21">
        <v>22230</v>
      </c>
      <c r="J37" s="19" t="s">
        <v>60</v>
      </c>
      <c r="K37" s="19" t="s">
        <v>61</v>
      </c>
      <c r="L37" s="19" t="s">
        <v>62</v>
      </c>
      <c r="M37" s="21">
        <v>22230</v>
      </c>
      <c r="N37" s="21">
        <v>22230</v>
      </c>
      <c r="O37" s="19" t="s">
        <v>135</v>
      </c>
      <c r="P37" s="22" t="s">
        <v>64</v>
      </c>
    </row>
    <row r="38" spans="1:16" ht="48" x14ac:dyDescent="0.65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55</v>
      </c>
      <c r="H38" s="19" t="s">
        <v>139</v>
      </c>
      <c r="I38" s="21">
        <v>21084</v>
      </c>
      <c r="J38" s="19" t="s">
        <v>60</v>
      </c>
      <c r="K38" s="19" t="s">
        <v>61</v>
      </c>
      <c r="L38" s="19" t="s">
        <v>62</v>
      </c>
      <c r="M38" s="21">
        <v>21084</v>
      </c>
      <c r="N38" s="21">
        <v>21084</v>
      </c>
      <c r="O38" s="19" t="s">
        <v>140</v>
      </c>
      <c r="P38" s="24" t="s">
        <v>64</v>
      </c>
    </row>
    <row r="39" spans="1:16" ht="48" x14ac:dyDescent="0.65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55</v>
      </c>
      <c r="H39" s="19" t="s">
        <v>71</v>
      </c>
      <c r="I39" s="21">
        <v>20000</v>
      </c>
      <c r="J39" s="19" t="s">
        <v>60</v>
      </c>
      <c r="K39" s="19" t="s">
        <v>61</v>
      </c>
      <c r="L39" s="19" t="s">
        <v>62</v>
      </c>
      <c r="M39" s="23">
        <v>20000</v>
      </c>
      <c r="N39" s="23">
        <v>20000</v>
      </c>
      <c r="O39" s="19" t="s">
        <v>72</v>
      </c>
      <c r="P39" s="24" t="s">
        <v>64</v>
      </c>
    </row>
    <row r="40" spans="1:16" ht="48" x14ac:dyDescent="0.65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55</v>
      </c>
      <c r="H40" s="19" t="s">
        <v>101</v>
      </c>
      <c r="I40" s="21">
        <v>20000</v>
      </c>
      <c r="J40" s="19" t="s">
        <v>60</v>
      </c>
      <c r="K40" s="19" t="s">
        <v>61</v>
      </c>
      <c r="L40" s="19" t="s">
        <v>62</v>
      </c>
      <c r="M40" s="23">
        <v>20000</v>
      </c>
      <c r="N40" s="23">
        <v>20000</v>
      </c>
      <c r="O40" s="19" t="s">
        <v>102</v>
      </c>
      <c r="P40" s="24" t="s">
        <v>64</v>
      </c>
    </row>
    <row r="41" spans="1:16" ht="48" x14ac:dyDescent="0.65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55</v>
      </c>
      <c r="H41" s="19" t="s">
        <v>114</v>
      </c>
      <c r="I41" s="21">
        <v>20000</v>
      </c>
      <c r="J41" s="19" t="s">
        <v>60</v>
      </c>
      <c r="K41" s="19" t="s">
        <v>61</v>
      </c>
      <c r="L41" s="19" t="s">
        <v>62</v>
      </c>
      <c r="M41" s="21">
        <v>20000</v>
      </c>
      <c r="N41" s="21">
        <v>20000</v>
      </c>
      <c r="O41" s="19" t="s">
        <v>115</v>
      </c>
      <c r="P41" s="24" t="s">
        <v>64</v>
      </c>
    </row>
    <row r="42" spans="1:16" ht="48" x14ac:dyDescent="0.65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55</v>
      </c>
      <c r="H42" s="19" t="s">
        <v>159</v>
      </c>
      <c r="I42" s="21">
        <v>19900</v>
      </c>
      <c r="J42" s="19" t="s">
        <v>60</v>
      </c>
      <c r="K42" s="19" t="s">
        <v>61</v>
      </c>
      <c r="L42" s="19" t="s">
        <v>62</v>
      </c>
      <c r="M42" s="21">
        <v>19900</v>
      </c>
      <c r="N42" s="21">
        <v>19900</v>
      </c>
      <c r="O42" s="19" t="s">
        <v>135</v>
      </c>
      <c r="P42" s="24" t="s">
        <v>64</v>
      </c>
    </row>
    <row r="43" spans="1:16" ht="48" x14ac:dyDescent="0.65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55</v>
      </c>
      <c r="H43" s="19" t="s">
        <v>163</v>
      </c>
      <c r="I43" s="21">
        <v>17400</v>
      </c>
      <c r="J43" s="19" t="s">
        <v>60</v>
      </c>
      <c r="K43" s="19" t="s">
        <v>61</v>
      </c>
      <c r="L43" s="19" t="s">
        <v>62</v>
      </c>
      <c r="M43" s="21">
        <v>17400</v>
      </c>
      <c r="N43" s="21">
        <v>17400</v>
      </c>
      <c r="O43" s="19" t="s">
        <v>142</v>
      </c>
      <c r="P43" s="24" t="s">
        <v>64</v>
      </c>
    </row>
    <row r="44" spans="1:16" ht="48" x14ac:dyDescent="0.65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55</v>
      </c>
      <c r="H44" s="19" t="s">
        <v>151</v>
      </c>
      <c r="I44" s="21">
        <v>15740</v>
      </c>
      <c r="J44" s="19" t="s">
        <v>60</v>
      </c>
      <c r="K44" s="19" t="s">
        <v>61</v>
      </c>
      <c r="L44" s="19" t="s">
        <v>62</v>
      </c>
      <c r="M44" s="21">
        <v>15740</v>
      </c>
      <c r="N44" s="21">
        <v>15740</v>
      </c>
      <c r="O44" s="19" t="s">
        <v>152</v>
      </c>
      <c r="P44" s="24" t="s">
        <v>64</v>
      </c>
    </row>
    <row r="45" spans="1:16" ht="72" x14ac:dyDescent="0.65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55</v>
      </c>
      <c r="H45" s="19" t="s">
        <v>126</v>
      </c>
      <c r="I45" s="21">
        <v>15500</v>
      </c>
      <c r="J45" s="19" t="s">
        <v>60</v>
      </c>
      <c r="K45" s="19" t="s">
        <v>61</v>
      </c>
      <c r="L45" s="19" t="s">
        <v>62</v>
      </c>
      <c r="M45" s="21">
        <v>15500</v>
      </c>
      <c r="N45" s="21">
        <v>15500</v>
      </c>
      <c r="O45" s="19" t="s">
        <v>127</v>
      </c>
      <c r="P45" s="22" t="s">
        <v>64</v>
      </c>
    </row>
    <row r="46" spans="1:16" ht="72" x14ac:dyDescent="0.65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55</v>
      </c>
      <c r="H46" s="19" t="s">
        <v>146</v>
      </c>
      <c r="I46" s="21">
        <v>15500</v>
      </c>
      <c r="J46" s="19" t="s">
        <v>60</v>
      </c>
      <c r="K46" s="19" t="s">
        <v>61</v>
      </c>
      <c r="L46" s="19" t="s">
        <v>62</v>
      </c>
      <c r="M46" s="21">
        <v>15500</v>
      </c>
      <c r="N46" s="21">
        <v>15500</v>
      </c>
      <c r="O46" s="19" t="s">
        <v>145</v>
      </c>
      <c r="P46" s="22" t="s">
        <v>64</v>
      </c>
    </row>
    <row r="47" spans="1:16" ht="48" x14ac:dyDescent="0.65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55</v>
      </c>
      <c r="H47" s="19" t="s">
        <v>160</v>
      </c>
      <c r="I47" s="21">
        <v>15500</v>
      </c>
      <c r="J47" s="19" t="s">
        <v>60</v>
      </c>
      <c r="K47" s="19" t="s">
        <v>61</v>
      </c>
      <c r="L47" s="19" t="s">
        <v>62</v>
      </c>
      <c r="M47" s="21">
        <v>15500</v>
      </c>
      <c r="N47" s="21">
        <v>15500</v>
      </c>
      <c r="O47" s="19" t="s">
        <v>127</v>
      </c>
      <c r="P47" s="24" t="s">
        <v>64</v>
      </c>
    </row>
    <row r="48" spans="1:16" ht="48" x14ac:dyDescent="0.65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55</v>
      </c>
      <c r="H48" s="19" t="s">
        <v>95</v>
      </c>
      <c r="I48" s="21">
        <v>14600</v>
      </c>
      <c r="J48" s="19" t="s">
        <v>60</v>
      </c>
      <c r="K48" s="19" t="s">
        <v>61</v>
      </c>
      <c r="L48" s="19" t="s">
        <v>62</v>
      </c>
      <c r="M48" s="23">
        <v>14600</v>
      </c>
      <c r="N48" s="23">
        <v>14600</v>
      </c>
      <c r="O48" s="19" t="s">
        <v>96</v>
      </c>
      <c r="P48" s="24" t="s">
        <v>64</v>
      </c>
    </row>
    <row r="49" spans="1:16" ht="48" x14ac:dyDescent="0.65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55</v>
      </c>
      <c r="H49" s="19" t="s">
        <v>110</v>
      </c>
      <c r="I49" s="21">
        <v>14000</v>
      </c>
      <c r="J49" s="19" t="s">
        <v>60</v>
      </c>
      <c r="K49" s="19" t="s">
        <v>61</v>
      </c>
      <c r="L49" s="19" t="s">
        <v>62</v>
      </c>
      <c r="M49" s="21">
        <v>14000</v>
      </c>
      <c r="N49" s="21">
        <v>14000</v>
      </c>
      <c r="O49" s="19" t="s">
        <v>111</v>
      </c>
      <c r="P49" s="24" t="s">
        <v>64</v>
      </c>
    </row>
    <row r="50" spans="1:16" ht="72" x14ac:dyDescent="0.65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55</v>
      </c>
      <c r="H50" s="19" t="s">
        <v>147</v>
      </c>
      <c r="I50" s="21">
        <v>12750</v>
      </c>
      <c r="J50" s="19" t="s">
        <v>60</v>
      </c>
      <c r="K50" s="19" t="s">
        <v>61</v>
      </c>
      <c r="L50" s="19" t="s">
        <v>62</v>
      </c>
      <c r="M50" s="21">
        <v>12750</v>
      </c>
      <c r="N50" s="21">
        <v>12750</v>
      </c>
      <c r="O50" s="19" t="s">
        <v>142</v>
      </c>
      <c r="P50" s="22" t="s">
        <v>64</v>
      </c>
    </row>
    <row r="51" spans="1:16" ht="48" x14ac:dyDescent="0.65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55</v>
      </c>
      <c r="H51" s="19" t="s">
        <v>138</v>
      </c>
      <c r="I51" s="21">
        <v>11625</v>
      </c>
      <c r="J51" s="19" t="s">
        <v>60</v>
      </c>
      <c r="K51" s="19" t="s">
        <v>61</v>
      </c>
      <c r="L51" s="19" t="s">
        <v>62</v>
      </c>
      <c r="M51" s="21">
        <v>11625</v>
      </c>
      <c r="N51" s="21">
        <v>11625</v>
      </c>
      <c r="O51" s="19" t="s">
        <v>127</v>
      </c>
      <c r="P51" s="24" t="s">
        <v>64</v>
      </c>
    </row>
    <row r="52" spans="1:16" ht="72" x14ac:dyDescent="0.65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55</v>
      </c>
      <c r="H52" s="19" t="s">
        <v>65</v>
      </c>
      <c r="I52" s="21">
        <v>11000</v>
      </c>
      <c r="J52" s="19" t="s">
        <v>60</v>
      </c>
      <c r="K52" s="19" t="s">
        <v>61</v>
      </c>
      <c r="L52" s="19" t="s">
        <v>62</v>
      </c>
      <c r="M52" s="23">
        <v>11000</v>
      </c>
      <c r="N52" s="23">
        <v>11000</v>
      </c>
      <c r="O52" s="19" t="s">
        <v>66</v>
      </c>
      <c r="P52" s="22" t="s">
        <v>64</v>
      </c>
    </row>
    <row r="53" spans="1:16" ht="48" x14ac:dyDescent="0.65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55</v>
      </c>
      <c r="H53" s="19" t="s">
        <v>154</v>
      </c>
      <c r="I53" s="21">
        <v>8710</v>
      </c>
      <c r="J53" s="19" t="s">
        <v>60</v>
      </c>
      <c r="K53" s="19" t="s">
        <v>61</v>
      </c>
      <c r="L53" s="19" t="s">
        <v>62</v>
      </c>
      <c r="M53" s="21">
        <v>8710</v>
      </c>
      <c r="N53" s="21">
        <v>8710</v>
      </c>
      <c r="O53" s="19" t="s">
        <v>140</v>
      </c>
      <c r="P53" s="24" t="s">
        <v>64</v>
      </c>
    </row>
    <row r="54" spans="1:16" ht="72" x14ac:dyDescent="0.65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55</v>
      </c>
      <c r="H54" s="19" t="s">
        <v>144</v>
      </c>
      <c r="I54" s="21">
        <v>7750</v>
      </c>
      <c r="J54" s="19" t="s">
        <v>60</v>
      </c>
      <c r="K54" s="19" t="s">
        <v>61</v>
      </c>
      <c r="L54" s="19" t="s">
        <v>62</v>
      </c>
      <c r="M54" s="21">
        <v>7750</v>
      </c>
      <c r="N54" s="21">
        <v>7750</v>
      </c>
      <c r="O54" s="19" t="s">
        <v>145</v>
      </c>
      <c r="P54" s="22" t="s">
        <v>64</v>
      </c>
    </row>
    <row r="55" spans="1:16" ht="48" x14ac:dyDescent="0.65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55</v>
      </c>
      <c r="H55" s="19" t="s">
        <v>93</v>
      </c>
      <c r="I55" s="21">
        <v>7500</v>
      </c>
      <c r="J55" s="19" t="s">
        <v>60</v>
      </c>
      <c r="K55" s="19" t="s">
        <v>61</v>
      </c>
      <c r="L55" s="19" t="s">
        <v>62</v>
      </c>
      <c r="M55" s="23">
        <v>7500</v>
      </c>
      <c r="N55" s="23">
        <v>7500</v>
      </c>
      <c r="O55" s="19" t="s">
        <v>94</v>
      </c>
      <c r="P55" s="24" t="s">
        <v>64</v>
      </c>
    </row>
    <row r="56" spans="1:16" ht="48" x14ac:dyDescent="0.65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55</v>
      </c>
      <c r="H56" s="19" t="s">
        <v>103</v>
      </c>
      <c r="I56" s="21">
        <v>6955</v>
      </c>
      <c r="J56" s="19" t="s">
        <v>60</v>
      </c>
      <c r="K56" s="19" t="s">
        <v>61</v>
      </c>
      <c r="L56" s="19" t="s">
        <v>62</v>
      </c>
      <c r="M56" s="23">
        <v>6955</v>
      </c>
      <c r="N56" s="23">
        <v>6955</v>
      </c>
      <c r="O56" s="19" t="s">
        <v>104</v>
      </c>
      <c r="P56" s="24" t="s">
        <v>64</v>
      </c>
    </row>
    <row r="57" spans="1:16" ht="48" x14ac:dyDescent="0.65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55</v>
      </c>
      <c r="H57" s="19" t="s">
        <v>157</v>
      </c>
      <c r="I57" s="21">
        <v>6940</v>
      </c>
      <c r="J57" s="19" t="s">
        <v>60</v>
      </c>
      <c r="K57" s="19" t="s">
        <v>61</v>
      </c>
      <c r="L57" s="19" t="s">
        <v>62</v>
      </c>
      <c r="M57" s="21">
        <v>6940</v>
      </c>
      <c r="N57" s="21">
        <v>6940</v>
      </c>
      <c r="O57" s="19" t="s">
        <v>68</v>
      </c>
      <c r="P57" s="24" t="s">
        <v>64</v>
      </c>
    </row>
    <row r="58" spans="1:16" ht="48" x14ac:dyDescent="0.65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55</v>
      </c>
      <c r="H58" s="19" t="s">
        <v>149</v>
      </c>
      <c r="I58" s="21">
        <v>6720</v>
      </c>
      <c r="J58" s="19" t="s">
        <v>60</v>
      </c>
      <c r="K58" s="19" t="s">
        <v>61</v>
      </c>
      <c r="L58" s="19" t="s">
        <v>62</v>
      </c>
      <c r="M58" s="21">
        <v>6720</v>
      </c>
      <c r="N58" s="21">
        <v>6720</v>
      </c>
      <c r="O58" s="19" t="s">
        <v>140</v>
      </c>
      <c r="P58" s="24" t="s">
        <v>64</v>
      </c>
    </row>
    <row r="59" spans="1:16" ht="48" x14ac:dyDescent="0.65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55</v>
      </c>
      <c r="H59" s="19" t="s">
        <v>132</v>
      </c>
      <c r="I59" s="21">
        <v>6440</v>
      </c>
      <c r="J59" s="19" t="s">
        <v>60</v>
      </c>
      <c r="K59" s="19" t="s">
        <v>61</v>
      </c>
      <c r="L59" s="19" t="s">
        <v>62</v>
      </c>
      <c r="M59" s="21">
        <v>6440</v>
      </c>
      <c r="N59" s="21">
        <v>6440</v>
      </c>
      <c r="O59" s="19" t="s">
        <v>133</v>
      </c>
      <c r="P59" s="24" t="s">
        <v>64</v>
      </c>
    </row>
    <row r="60" spans="1:16" ht="48" x14ac:dyDescent="0.65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55</v>
      </c>
      <c r="H60" s="19" t="s">
        <v>161</v>
      </c>
      <c r="I60" s="21">
        <v>3750</v>
      </c>
      <c r="J60" s="19" t="s">
        <v>60</v>
      </c>
      <c r="K60" s="19" t="s">
        <v>61</v>
      </c>
      <c r="L60" s="19" t="s">
        <v>62</v>
      </c>
      <c r="M60" s="21">
        <v>3750</v>
      </c>
      <c r="N60" s="21">
        <v>3750</v>
      </c>
      <c r="O60" s="19" t="s">
        <v>162</v>
      </c>
      <c r="P60" s="24" t="s">
        <v>64</v>
      </c>
    </row>
    <row r="61" spans="1:16" ht="72" x14ac:dyDescent="0.65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55</v>
      </c>
      <c r="H61" s="19" t="s">
        <v>136</v>
      </c>
      <c r="I61" s="21">
        <v>3700</v>
      </c>
      <c r="J61" s="19" t="s">
        <v>60</v>
      </c>
      <c r="K61" s="19" t="s">
        <v>61</v>
      </c>
      <c r="L61" s="19" t="s">
        <v>62</v>
      </c>
      <c r="M61" s="21">
        <v>3700</v>
      </c>
      <c r="N61" s="21">
        <v>3700</v>
      </c>
      <c r="O61" s="19" t="s">
        <v>94</v>
      </c>
      <c r="P61" s="22" t="s">
        <v>64</v>
      </c>
    </row>
    <row r="62" spans="1:16" ht="48" x14ac:dyDescent="0.65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55</v>
      </c>
      <c r="H62" s="19" t="s">
        <v>153</v>
      </c>
      <c r="I62" s="21">
        <v>3550</v>
      </c>
      <c r="J62" s="19" t="s">
        <v>60</v>
      </c>
      <c r="K62" s="19" t="s">
        <v>61</v>
      </c>
      <c r="L62" s="19" t="s">
        <v>62</v>
      </c>
      <c r="M62" s="21">
        <v>3550</v>
      </c>
      <c r="N62" s="21">
        <v>3550</v>
      </c>
      <c r="O62" s="19" t="s">
        <v>140</v>
      </c>
      <c r="P62" s="24" t="s">
        <v>64</v>
      </c>
    </row>
    <row r="63" spans="1:16" ht="48" x14ac:dyDescent="0.65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55</v>
      </c>
      <c r="H63" s="19" t="s">
        <v>108</v>
      </c>
      <c r="I63" s="21">
        <v>3500</v>
      </c>
      <c r="J63" s="19" t="s">
        <v>60</v>
      </c>
      <c r="K63" s="19" t="s">
        <v>61</v>
      </c>
      <c r="L63" s="19" t="s">
        <v>62</v>
      </c>
      <c r="M63" s="21">
        <v>3500</v>
      </c>
      <c r="N63" s="21">
        <v>3500</v>
      </c>
      <c r="O63" s="19" t="s">
        <v>109</v>
      </c>
      <c r="P63" s="24" t="s">
        <v>64</v>
      </c>
    </row>
    <row r="64" spans="1:16" ht="48" x14ac:dyDescent="0.65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55</v>
      </c>
      <c r="H64" s="19" t="s">
        <v>75</v>
      </c>
      <c r="I64" s="21">
        <v>2802</v>
      </c>
      <c r="J64" s="19" t="s">
        <v>60</v>
      </c>
      <c r="K64" s="19" t="s">
        <v>61</v>
      </c>
      <c r="L64" s="19" t="s">
        <v>62</v>
      </c>
      <c r="M64" s="23">
        <v>2802</v>
      </c>
      <c r="N64" s="23">
        <v>2802</v>
      </c>
      <c r="O64" s="19" t="s">
        <v>76</v>
      </c>
      <c r="P64" s="24" t="s">
        <v>64</v>
      </c>
    </row>
    <row r="65" spans="1:16" ht="48" x14ac:dyDescent="0.65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55</v>
      </c>
      <c r="H65" s="19" t="s">
        <v>150</v>
      </c>
      <c r="I65" s="21">
        <v>2604</v>
      </c>
      <c r="J65" s="19" t="s">
        <v>60</v>
      </c>
      <c r="K65" s="19" t="s">
        <v>61</v>
      </c>
      <c r="L65" s="19" t="s">
        <v>62</v>
      </c>
      <c r="M65" s="21">
        <v>2604</v>
      </c>
      <c r="N65" s="21">
        <v>2604</v>
      </c>
      <c r="O65" s="19" t="s">
        <v>140</v>
      </c>
      <c r="P65" s="24" t="s">
        <v>64</v>
      </c>
    </row>
    <row r="66" spans="1:16" ht="72" x14ac:dyDescent="0.65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55</v>
      </c>
      <c r="H66" s="19" t="s">
        <v>143</v>
      </c>
      <c r="I66" s="21">
        <v>2590</v>
      </c>
      <c r="J66" s="19" t="s">
        <v>60</v>
      </c>
      <c r="K66" s="19" t="s">
        <v>61</v>
      </c>
      <c r="L66" s="19" t="s">
        <v>62</v>
      </c>
      <c r="M66" s="21">
        <v>2950</v>
      </c>
      <c r="N66" s="21">
        <v>2950</v>
      </c>
      <c r="O66" s="19" t="s">
        <v>135</v>
      </c>
      <c r="P66" s="22" t="s">
        <v>64</v>
      </c>
    </row>
    <row r="67" spans="1:16" x14ac:dyDescent="0.65">
      <c r="A67" s="20">
        <v>66</v>
      </c>
      <c r="B67" s="2" t="s">
        <v>166</v>
      </c>
      <c r="C67" s="19"/>
      <c r="D67" s="19"/>
      <c r="E67" s="19"/>
      <c r="F67" s="19"/>
      <c r="G67" s="19"/>
      <c r="H67" s="19"/>
      <c r="I67" s="21"/>
      <c r="J67" s="19"/>
      <c r="K67" s="19"/>
      <c r="L67" s="19"/>
      <c r="M67" s="21"/>
      <c r="N67" s="21"/>
      <c r="O67" s="19"/>
      <c r="P67" s="22"/>
    </row>
    <row r="68" spans="1:16" x14ac:dyDescent="0.65">
      <c r="A68" s="20">
        <v>67</v>
      </c>
      <c r="B68" s="2" t="s">
        <v>170</v>
      </c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 x14ac:dyDescent="0.65">
      <c r="A69" s="20">
        <v>68</v>
      </c>
      <c r="B69" s="2" t="s">
        <v>167</v>
      </c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 x14ac:dyDescent="0.65">
      <c r="A70" s="20">
        <v>69</v>
      </c>
      <c r="B70" s="2" t="s">
        <v>168</v>
      </c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 x14ac:dyDescent="0.65">
      <c r="A71" s="20">
        <v>70</v>
      </c>
      <c r="B71" s="2" t="s">
        <v>169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65">
      <c r="A72" s="20">
        <v>71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65">
      <c r="A73" s="20">
        <v>72</v>
      </c>
      <c r="C73" s="28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65">
      <c r="A74" s="20">
        <v>73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65">
      <c r="A75" s="20">
        <v>74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65">
      <c r="A76" s="20">
        <v>75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65">
      <c r="A77" s="20">
        <v>76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65">
      <c r="A78" s="20">
        <v>77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65">
      <c r="A79" s="20">
        <v>78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65">
      <c r="A80" s="20">
        <v>79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65">
      <c r="A81" s="20">
        <v>80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65">
      <c r="A82" s="20">
        <v>81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4"/>
    </row>
    <row r="83" spans="1:16" x14ac:dyDescent="0.65">
      <c r="A83" s="20">
        <v>82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65">
      <c r="A84" s="20">
        <v>83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65">
      <c r="A85" s="20">
        <v>84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4"/>
    </row>
    <row r="86" spans="1:16" x14ac:dyDescent="0.65">
      <c r="A86" s="20">
        <v>85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4"/>
    </row>
    <row r="87" spans="1:16" x14ac:dyDescent="0.65">
      <c r="A87" s="20">
        <v>86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65">
      <c r="A88" s="20">
        <v>87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65">
      <c r="A89" s="20">
        <v>88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65">
      <c r="A90" s="20">
        <v>89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65">
      <c r="A91" s="20">
        <v>90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65">
      <c r="A92" s="20">
        <v>91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4"/>
    </row>
    <row r="93" spans="1:16" x14ac:dyDescent="0.65">
      <c r="A93" s="20">
        <v>92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4"/>
    </row>
    <row r="94" spans="1:16" x14ac:dyDescent="0.65">
      <c r="A94" s="20">
        <v>93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4"/>
    </row>
    <row r="95" spans="1:16" x14ac:dyDescent="0.65">
      <c r="A95" s="20">
        <v>94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4"/>
    </row>
    <row r="96" spans="1:16" x14ac:dyDescent="0.65">
      <c r="A96" s="20">
        <v>95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4"/>
    </row>
    <row r="97" spans="1:16" x14ac:dyDescent="0.65">
      <c r="A97" s="20">
        <v>96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4"/>
    </row>
    <row r="98" spans="1:16" x14ac:dyDescent="0.65">
      <c r="A98" s="20">
        <v>97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65">
      <c r="A99" s="20">
        <v>98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65">
      <c r="A100" s="20">
        <v>99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65">
      <c r="A101" s="20">
        <v>100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</sheetData>
  <conditionalFormatting sqref="H9">
    <cfRule type="containsText" dxfId="30" priority="10" operator="containsText" text="จัดจ้างโครงการวางท่อระบบน้ำประปาภยในหมู่บ้าน ม. 8">
      <formula>NOT(ISERROR(SEARCH("จัดจ้างโครงการวางท่อระบบน้ำประปาภยในหมู่บ้าน ม. 8",H9)))</formula>
    </cfRule>
    <cfRule type="containsText" dxfId="29" priority="31" operator="containsText" text="จัดจ้างโครงการปรับปรุงถนนลูกรังเพื่อการเกษตร เส้นคำน้ำสร้าง ม.7">
      <formula>NOT(ISERROR(SEARCH("จัดจ้างโครงการปรับปรุงถนนลูกรังเพื่อการเกษตร เส้นคำน้ำสร้าง ม.7",H9)))</formula>
    </cfRule>
  </conditionalFormatting>
  <conditionalFormatting sqref="H10">
    <cfRule type="containsText" dxfId="28" priority="9" operator="containsText" text="จัดจ้างโครงการปรับปรุงถนนลูกรังเพื่อการเกษตร เส้นคำน้ำสร้าง ม.7">
      <formula>NOT(ISERROR(SEARCH("จัดจ้างโครงการปรับปรุงถนนลูกรังเพื่อการเกษตร เส้นคำน้ำสร้าง ม.7",H10)))</formula>
    </cfRule>
    <cfRule type="containsText" dxfId="27" priority="30" operator="containsText" text="จัดจ้างโครงการปรับปรุงถนนลูกรังเพื่อการเกษตร เส้นคึกฤทธิ์ ม.7">
      <formula>NOT(ISERROR(SEARCH("จัดจ้างโครงการปรับปรุงถนนลูกรังเพื่อการเกษตร เส้นคึกฤทธิ์ ม.7",H10)))</formula>
    </cfRule>
  </conditionalFormatting>
  <conditionalFormatting sqref="H11">
    <cfRule type="containsText" dxfId="26" priority="8" operator="containsText" text="จัดจ้างโครงการวางท่อระบบน้ำประปาภยในหมู่บ้าน ม. 6">
      <formula>NOT(ISERROR(SEARCH("จัดจ้างโครงการวางท่อระบบน้ำประปาภยในหมู่บ้าน ม. 6",H11)))</formula>
    </cfRule>
    <cfRule type="containsText" dxfId="25" priority="29" operator="containsText" text="จัดจ้างโครงการลานคอนกรีตเสริมเหล็กเอนกประสงค์ ม.2 ">
      <formula>NOT(ISERROR(SEARCH("จัดจ้างโครงการลานคอนกรีตเสริมเหล็กเอนกประสงค์ ม.2 ",H11)))</formula>
    </cfRule>
  </conditionalFormatting>
  <conditionalFormatting sqref="H12">
    <cfRule type="containsText" dxfId="24" priority="7" operator="containsText" text="จัดจ้างโครงการปรับปรุงซ่อมแซมถนน คสล.พร้อมท่อลอด ม.3">
      <formula>NOT(ISERROR(SEARCH("จัดจ้างโครงการปรับปรุงซ่อมแซมถนน คสล.พร้อมท่อลอด ม.3",H12)))</formula>
    </cfRule>
    <cfRule type="containsText" dxfId="23" priority="28" operator="containsText" text="จัดจ้างโครงการขยายผิวจราจรคอนกรีตเสริมเหล็กรางระบายน้ำ ม.6 ">
      <formula>NOT(ISERROR(SEARCH("จัดจ้างโครงการขยายผิวจราจรคอนกรีตเสริมเหล็กรางระบายน้ำ ม.6 ",H12)))</formula>
    </cfRule>
  </conditionalFormatting>
  <conditionalFormatting sqref="H13">
    <cfRule type="containsText" dxfId="22" priority="27" operator="containsText" text="จัดจ้างโครงการถนนคอนกรีตเสริมเหล็ก ม.5">
      <formula>NOT(ISERROR(SEARCH("จัดจ้างโครงการถนนคอนกรีตเสริมเหล็ก ม.5",H13)))</formula>
    </cfRule>
  </conditionalFormatting>
  <conditionalFormatting sqref="H14">
    <cfRule type="containsText" dxfId="21" priority="6" operator="containsText" text="จัดจ้างโครงการปรับปรุงถนนลูกรังเพื่อการเกษตร เส้นคึกฤทธิ์ ม.7">
      <formula>NOT(ISERROR(SEARCH("จัดจ้างโครงการปรับปรุงถนนลูกรังเพื่อการเกษตร เส้นคึกฤทธิ์ ม.7",H14)))</formula>
    </cfRule>
    <cfRule type="containsText" dxfId="20" priority="26" operator="containsText" text="จัดจ้างโครงการถนนคอนกรีตเสริมเหล็ก ม.4">
      <formula>NOT(ISERROR(SEARCH("จัดจ้างโครงการถนนคอนกรีตเสริมเหล็ก ม.4",H14)))</formula>
    </cfRule>
  </conditionalFormatting>
  <conditionalFormatting sqref="H15">
    <cfRule type="containsText" dxfId="19" priority="25" operator="containsText" text="จัดจ้างโครงการปรับปรุงซ่อมแซมถนน คสล.พร้อมท่อลอด ม.3">
      <formula>NOT(ISERROR(SEARCH("จัดจ้างโครงการปรับปรุงซ่อมแซมถนน คสล.พร้อมท่อลอด ม.3",H15)))</formula>
    </cfRule>
  </conditionalFormatting>
  <conditionalFormatting sqref="H16">
    <cfRule type="containsText" dxfId="18" priority="24" operator="containsText" text="จัดจ้างถนนโครงการคอนกรีตเสริมเหล็ก ม.1">
      <formula>NOT(ISERROR(SEARCH("จัดจ้างถนนโครงการคอนกรีตเสริมเหล็ก ม.1",H16)))</formula>
    </cfRule>
  </conditionalFormatting>
  <conditionalFormatting sqref="H17">
    <cfRule type="containsText" dxfId="17" priority="5" operator="containsText" text="จัดจ้างโครงการวางท่อระบบน้ำประปาภยในหมู่บ้าน ม.5">
      <formula>NOT(ISERROR(SEARCH("จัดจ้างโครงการวางท่อระบบน้ำประปาภยในหมู่บ้าน ม.5",H17)))</formula>
    </cfRule>
    <cfRule type="containsText" dxfId="16" priority="23" operator="containsText" text="จัดจ้างโครงการก่อสร้างหอถังสูงเพื่อกักเก็บน้ำจากบ่อบาดาล ม.10">
      <formula>NOT(ISERROR(SEARCH("จัดจ้างโครงการก่อสร้างหอถังสูงเพื่อกักเก็บน้ำจากบ่อบาดาล ม.10",H17)))</formula>
    </cfRule>
  </conditionalFormatting>
  <conditionalFormatting sqref="H18">
    <cfRule type="containsText" dxfId="15" priority="22" operator="containsText" text="จัดจ้างโครงการก่อสร้างหอถังสูง ขนาด ลบ.ม. ม.9">
      <formula>NOT(ISERROR(SEARCH("จัดจ้างโครงการก่อสร้างหอถังสูง ขนาด ลบ.ม. ม.9",H18)))</formula>
    </cfRule>
  </conditionalFormatting>
  <conditionalFormatting sqref="H31">
    <cfRule type="containsText" dxfId="14" priority="21" operator="containsText" text="จัดจ้างโครงการวางท่อระบบน้ำประปาภยในหมู่บ้าน ม.5">
      <formula>NOT(ISERROR(SEARCH("จัดจ้างโครงการวางท่อระบบน้ำประปาภยในหมู่บ้าน ม.5",H31)))</formula>
    </cfRule>
  </conditionalFormatting>
  <conditionalFormatting sqref="H32">
    <cfRule type="containsText" dxfId="13" priority="20" operator="containsText" text="จัดจ้างโครงการวางท่อระบบน้ำประปาภยในหมู่บ้าน ม. 6">
      <formula>NOT(ISERROR(SEARCH("จัดจ้างโครงการวางท่อระบบน้ำประปาภยในหมู่บ้าน ม. 6",H32)))</formula>
    </cfRule>
  </conditionalFormatting>
  <conditionalFormatting sqref="H33">
    <cfRule type="containsText" dxfId="12" priority="19" operator="containsText" text="จัดจ้างโครงการวางท่อระบบน้ำประปาภยในหมู่บ้าน ม. 8">
      <formula>NOT(ISERROR(SEARCH("จัดจ้างโครงการวางท่อระบบน้ำประปาภยในหมู่บ้าน ม. 8",H33)))</formula>
    </cfRule>
  </conditionalFormatting>
  <conditionalFormatting sqref="H34">
    <cfRule type="containsText" dxfId="11" priority="18" operator="containsText" text="จัดจ้างโครงการวางท่อระบบน้ำประปาภยในหมู่บ้าน ม. 9">
      <formula>NOT(ISERROR(SEARCH("จัดจ้างโครงการวางท่อระบบน้ำประปาภยในหมู่บ้าน ม. 9",H34)))</formula>
    </cfRule>
  </conditionalFormatting>
  <conditionalFormatting sqref="H57">
    <cfRule type="containsText" dxfId="10" priority="17" operator="containsText" text="จัดซื้อครุภัณฑ์สำนักงาน โต๊ะเก้าอี้">
      <formula>NOT(ISERROR(SEARCH("จัดซื้อครุภัณฑ์สำนักงาน โต๊ะเก้าอี้",H57)))</formula>
    </cfRule>
  </conditionalFormatting>
  <conditionalFormatting sqref="H3">
    <cfRule type="containsText" dxfId="9" priority="16" operator="containsText" text="จัดจ้างถนนโครงการคอนกรีตเสริมเหล็ก ม.1">
      <formula>NOT(ISERROR(SEARCH("จัดจ้างถนนโครงการคอนกรีตเสริมเหล็ก ม.1",H3)))</formula>
    </cfRule>
  </conditionalFormatting>
  <conditionalFormatting sqref="H4">
    <cfRule type="containsText" dxfId="8" priority="15" operator="containsText" text="จัดจ้างโครงการก่อสร้างหอถังสูง ขนาด ลบ.ม. ม.9">
      <formula>NOT(ISERROR(SEARCH("จัดจ้างโครงการก่อสร้างหอถังสูง ขนาด ลบ.ม. ม.9",H4)))</formula>
    </cfRule>
  </conditionalFormatting>
  <conditionalFormatting sqref="H5">
    <cfRule type="containsText" dxfId="7" priority="14" operator="containsText" text="จัดจ้างโครงการถนนคอนกรีตเสริมเหล็ก ม.5">
      <formula>NOT(ISERROR(SEARCH("จัดจ้างโครงการถนนคอนกรีตเสริมเหล็ก ม.5",H5)))</formula>
    </cfRule>
  </conditionalFormatting>
  <conditionalFormatting sqref="H6">
    <cfRule type="containsText" dxfId="6" priority="13" operator="containsText" text="จัดจ้างโครงการลานคอนกรีตเสริมเหล็กเอนกประสงค์ ม.2 ">
      <formula>NOT(ISERROR(SEARCH("จัดจ้างโครงการลานคอนกรีตเสริมเหล็กเอนกประสงค์ ม.2 ",H6)))</formula>
    </cfRule>
  </conditionalFormatting>
  <conditionalFormatting sqref="H7">
    <cfRule type="containsText" dxfId="5" priority="12" operator="containsText" text="จัดจ้างโครงการก่อสร้างหอถังสูงเพื่อกักเก็บน้ำจากบ่อบาดาล ม.10">
      <formula>NOT(ISERROR(SEARCH("จัดจ้างโครงการก่อสร้างหอถังสูงเพื่อกักเก็บน้ำจากบ่อบาดาล ม.10",H7)))</formula>
    </cfRule>
  </conditionalFormatting>
  <conditionalFormatting sqref="H8">
    <cfRule type="containsText" dxfId="4" priority="11" operator="containsText" text="จัดจ้างโครงการขยายผิวจราจรคอนกรีตเสริมเหล็กรางระบายน้ำ ม.6 ">
      <formula>NOT(ISERROR(SEARCH("จัดจ้างโครงการขยายผิวจราจรคอนกรีตเสริมเหล็กรางระบายน้ำ ม.6 ",H8)))</formula>
    </cfRule>
  </conditionalFormatting>
  <conditionalFormatting sqref="H23">
    <cfRule type="containsText" dxfId="3" priority="4" operator="containsText" text="จัดจ้างโครงการวางท่อระบบน้ำประปาภยในหมู่บ้าน ม. 9">
      <formula>NOT(ISERROR(SEARCH("จัดจ้างโครงการวางท่อระบบน้ำประปาภยในหมู่บ้าน ม. 9",H23)))</formula>
    </cfRule>
  </conditionalFormatting>
  <conditionalFormatting sqref="H26">
    <cfRule type="containsText" dxfId="2" priority="3" operator="containsText" text="จัดจ้างโครงการถนนคอนกรีตเสริมเหล็ก ม.4">
      <formula>NOT(ISERROR(SEARCH("จัดจ้างโครงการถนนคอนกรีตเสริมเหล็ก ม.4",H26)))</formula>
    </cfRule>
  </conditionalFormatting>
  <conditionalFormatting sqref="H36">
    <cfRule type="containsText" dxfId="1" priority="2" operator="containsText" text="จัดซื้อครุภัณฑ์สำนักงาน โต๊ะเก้าอี้">
      <formula>NOT(ISERROR(SEARCH("จัดซื้อครุภัณฑ์สำนักงาน โต๊ะเก้าอี้",H36)))</formula>
    </cfRule>
  </conditionalFormatting>
  <conditionalFormatting sqref="H22">
    <cfRule type="containsText" dxfId="0" priority="1" operator="containsText" text="จัดซื้อเต้นผ้าใบ">
      <formula>NOT(ISERROR(SEARCH("จัดซื้อเต้นผ้าใบ",H22)))</formula>
    </cfRule>
  </conditionalFormatting>
  <dataValidations count="2">
    <dataValidation type="list" allowBlank="1" showInputMessage="1" showErrorMessage="1" sqref="K2:K101" xr:uid="{D4A92302-A04B-49F1-BC78-45F7FC4C1021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CE023D-1644-41A1-B880-1A4ECC38E7D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SONGWUT KAEWARUN</cp:lastModifiedBy>
  <dcterms:created xsi:type="dcterms:W3CDTF">2024-09-18T07:07:46Z</dcterms:created>
  <dcterms:modified xsi:type="dcterms:W3CDTF">2025-04-28T07:55:38Z</dcterms:modified>
</cp:coreProperties>
</file>